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Sheet1!$A$1:$G$87</definedName>
  </definedNames>
  <calcPr calcId="125725"/>
</workbook>
</file>

<file path=xl/calcChain.xml><?xml version="1.0" encoding="utf-8"?>
<calcChain xmlns="http://schemas.openxmlformats.org/spreadsheetml/2006/main">
  <c r="E77" i="1"/>
  <c r="E54"/>
  <c r="E31"/>
</calcChain>
</file>

<file path=xl/sharedStrings.xml><?xml version="1.0" encoding="utf-8"?>
<sst xmlns="http://schemas.openxmlformats.org/spreadsheetml/2006/main" count="280" uniqueCount="164">
  <si>
    <t>MVU Kotpad  Dist. Koraput</t>
  </si>
  <si>
    <t>Advance Tour programme for the 3rd  Quarter 2019-20</t>
  </si>
  <si>
    <t>October - November - December</t>
  </si>
  <si>
    <t xml:space="preserve">AVAS MVU - </t>
  </si>
  <si>
    <t>Dr. D. P. Mishra   9437351048</t>
  </si>
  <si>
    <t>Livestock Assistant -</t>
  </si>
  <si>
    <t>H C Sahu Retd VT 9777927154</t>
  </si>
  <si>
    <t>MVU Attendant -</t>
  </si>
  <si>
    <t>Subas Kirsani Attd. 9348480811</t>
  </si>
  <si>
    <t>Stickered Bolero</t>
  </si>
  <si>
    <t>For the month of October -2019</t>
  </si>
  <si>
    <t>Day</t>
  </si>
  <si>
    <t>Date</t>
  </si>
  <si>
    <t>GP</t>
  </si>
  <si>
    <t>Village</t>
  </si>
  <si>
    <t>2 way KMs</t>
  </si>
  <si>
    <t>purpose</t>
  </si>
  <si>
    <t>2019-Oct-1</t>
  </si>
  <si>
    <t>Bhansuli</t>
  </si>
  <si>
    <t>Khanjiguda, Semla</t>
  </si>
  <si>
    <t>Vaccination</t>
  </si>
  <si>
    <t>2019-Oct-2</t>
  </si>
  <si>
    <t>Girla</t>
  </si>
  <si>
    <t>Amdamunda, Sindhibhataguda</t>
  </si>
  <si>
    <t>Health camp</t>
  </si>
  <si>
    <t>2019-Oct-3</t>
  </si>
  <si>
    <t>Batasona</t>
  </si>
  <si>
    <t>Ghatarla, Kasamguda</t>
  </si>
  <si>
    <t>2019-Oct-4</t>
  </si>
  <si>
    <t>S B Nuagaon</t>
  </si>
  <si>
    <t xml:space="preserve">Jamuguda, Padarguda </t>
  </si>
  <si>
    <t>2019-Oct-5</t>
  </si>
  <si>
    <t>Bobeya</t>
  </si>
  <si>
    <t>Dabuguda, Pujariguda</t>
  </si>
  <si>
    <t>2019-Oct-6</t>
  </si>
  <si>
    <t>Dhamanahandi</t>
  </si>
  <si>
    <t>Guliguda, Narahandi</t>
  </si>
  <si>
    <t>2019-Oct-7</t>
  </si>
  <si>
    <t>Gumuda</t>
  </si>
  <si>
    <t>Basuli, Gumuda</t>
  </si>
  <si>
    <t>2019-Oct-8</t>
  </si>
  <si>
    <t>Kusumi</t>
  </si>
  <si>
    <t>Padarguda, Lathiaguda</t>
  </si>
  <si>
    <t>2019-Oct-9</t>
  </si>
  <si>
    <t>Sadranga</t>
  </si>
  <si>
    <t>Bhangaguda, Belgaon</t>
  </si>
  <si>
    <t>2019-Oct-10</t>
  </si>
  <si>
    <t>Michia, Bhajiguda</t>
  </si>
  <si>
    <t>2019-Oct-11</t>
  </si>
  <si>
    <t>Chandili</t>
  </si>
  <si>
    <t>Pirinji. Bikrampur</t>
  </si>
  <si>
    <t>2019-Oct-12</t>
  </si>
  <si>
    <t>Bhansuli, Mundaguda</t>
  </si>
  <si>
    <t>2019-Oct-13</t>
  </si>
  <si>
    <t>Nandigaon, Kuagaon</t>
  </si>
  <si>
    <t>2019-Oct-14</t>
  </si>
  <si>
    <t>Kusumi, Alupadar</t>
  </si>
  <si>
    <t>2019-Oct-15</t>
  </si>
  <si>
    <t>Chhatarla</t>
  </si>
  <si>
    <t>Siraguda, Tentulipadar</t>
  </si>
  <si>
    <t>2019-Oct-16</t>
  </si>
  <si>
    <t>Mohantyput, Ghuragaon</t>
  </si>
  <si>
    <t>2019-Oct-17</t>
  </si>
  <si>
    <t>Colony-7, Thenguda</t>
  </si>
  <si>
    <t>2019-Oct-18</t>
  </si>
  <si>
    <t>Dumajodi, Amlabhatta</t>
  </si>
  <si>
    <t>2019-Oct-19</t>
  </si>
  <si>
    <t>Khutuguda, Deorli</t>
  </si>
  <si>
    <t>2019-Oct-20</t>
  </si>
  <si>
    <t>Lalmunda, Col-4</t>
  </si>
  <si>
    <t>For the month of November-2019</t>
  </si>
  <si>
    <t>2019-Nov-1</t>
  </si>
  <si>
    <t>Jhidinguda, Theguliguda</t>
  </si>
  <si>
    <t>2019-Nov-2</t>
  </si>
  <si>
    <t>Palkaguda, Padarguda</t>
  </si>
  <si>
    <t>2019-Nov-3</t>
  </si>
  <si>
    <t>Ghumar</t>
  </si>
  <si>
    <t>Sarigaon, Nuaguda</t>
  </si>
  <si>
    <t>2019-Nov-4</t>
  </si>
  <si>
    <t>kaliapar, Mundipadar</t>
  </si>
  <si>
    <t>2019-Nov-5</t>
  </si>
  <si>
    <t>Sargiguda</t>
  </si>
  <si>
    <t>Sargiguda, Pakhnaguda</t>
  </si>
  <si>
    <t>2019-Nov-6</t>
  </si>
  <si>
    <t>Guniaguda, Khatlaguda</t>
  </si>
  <si>
    <t>2019-Nov-7</t>
  </si>
  <si>
    <t>Dangriguda, Kumutitarai</t>
  </si>
  <si>
    <t>2019-Nov-8</t>
  </si>
  <si>
    <t>Chatarla</t>
  </si>
  <si>
    <t>Chatarla, Baliguda</t>
  </si>
  <si>
    <t>2019-Nov-9</t>
  </si>
  <si>
    <t>Murtahandi</t>
  </si>
  <si>
    <t>Taraguda, Umurapandi</t>
  </si>
  <si>
    <t>2019-Nov-10</t>
  </si>
  <si>
    <t>Borondi, Sirisi</t>
  </si>
  <si>
    <t>2019-Nov-11</t>
  </si>
  <si>
    <t>Bastamba, Murawada</t>
  </si>
  <si>
    <t>2019-Nov-12</t>
  </si>
  <si>
    <t>Karlahandi, Majhiguda</t>
  </si>
  <si>
    <t>2019-Nov-13</t>
  </si>
  <si>
    <t>Makkagam, Mundaguda</t>
  </si>
  <si>
    <t>2019-Nov-14</t>
  </si>
  <si>
    <t>Errapali, Patanar</t>
  </si>
  <si>
    <t>2019-Nov-15</t>
  </si>
  <si>
    <t>Chitra</t>
  </si>
  <si>
    <t>Makaput, Kurmakote</t>
  </si>
  <si>
    <t>2019-Nov-16</t>
  </si>
  <si>
    <t>Colony-5, Sithiliguda</t>
  </si>
  <si>
    <t>2019-Nov-17</t>
  </si>
  <si>
    <t>Katraguda, Nuaguda</t>
  </si>
  <si>
    <t>2019-Nov-18</t>
  </si>
  <si>
    <t>Teliguda, S Dhargudi</t>
  </si>
  <si>
    <t>2019-Nov-19</t>
  </si>
  <si>
    <t>Sindhigaon, Sahanimunda</t>
  </si>
  <si>
    <t>2019-Nov-20</t>
  </si>
  <si>
    <t>Anchalaguda, T D Handi</t>
  </si>
  <si>
    <t>For the month of December -2019</t>
  </si>
  <si>
    <t>2019-Dec-1</t>
  </si>
  <si>
    <t>Bijarapalli, Charamula</t>
  </si>
  <si>
    <t>2019-Dec-2</t>
  </si>
  <si>
    <t>Jhaliaguda, Dhadraguda</t>
  </si>
  <si>
    <t>2019-Dec-3</t>
  </si>
  <si>
    <t>Birahandi, Karlahandi</t>
  </si>
  <si>
    <t>2019-Dec-4</t>
  </si>
  <si>
    <t>SB Nuagaon</t>
  </si>
  <si>
    <t xml:space="preserve">Ambabelli, Kamalpadar </t>
  </si>
  <si>
    <t>2019-Dec-5</t>
  </si>
  <si>
    <t>Andiramunda, Damankhunti</t>
  </si>
  <si>
    <t>2019-Dec-6</t>
  </si>
  <si>
    <t>Amaguda, Banuaguda</t>
  </si>
  <si>
    <t>2019-Dec-7</t>
  </si>
  <si>
    <t>Monchahandi, Old Murtahandi</t>
  </si>
  <si>
    <t>2019-Dec-8</t>
  </si>
  <si>
    <t>Ekamba, Phupugaon</t>
  </si>
  <si>
    <t>2019-Dec-9</t>
  </si>
  <si>
    <t>Ankula, Bedhaguda</t>
  </si>
  <si>
    <t>2019-Dec-10</t>
  </si>
  <si>
    <t>Sadranga, Jammuguda</t>
  </si>
  <si>
    <t>2019-Dec-11</t>
  </si>
  <si>
    <t>Potroguda, Col-6</t>
  </si>
  <si>
    <t>2019-Dec-12</t>
  </si>
  <si>
    <t>Neherupalli, Guchhaguda</t>
  </si>
  <si>
    <t>2019-Dec-13</t>
  </si>
  <si>
    <t>Bhursi, Pachia</t>
  </si>
  <si>
    <t>2019-Dec-14</t>
  </si>
  <si>
    <t>Guali</t>
  </si>
  <si>
    <t>Asna, Bania</t>
  </si>
  <si>
    <t>2019-Dec-15</t>
  </si>
  <si>
    <t>Ambogaon, Mulchamal</t>
  </si>
  <si>
    <t>2019-Dec-16</t>
  </si>
  <si>
    <t>Baktiguda, Phatkikumi</t>
  </si>
  <si>
    <t>2019-Dec-17</t>
  </si>
  <si>
    <t>Chitagam, Chitraguda</t>
  </si>
  <si>
    <t>2019-Dec-18</t>
  </si>
  <si>
    <t>Sandhagaon, Sunarbeli</t>
  </si>
  <si>
    <t>2019-Dec-19</t>
  </si>
  <si>
    <t>Hardali, Tatiaguda</t>
  </si>
  <si>
    <t>2019-Dec-20</t>
  </si>
  <si>
    <t>Sorisopadar, Mundaguda</t>
  </si>
  <si>
    <t xml:space="preserve">letter no </t>
  </si>
  <si>
    <t>Submitted to the chief District Vety. Officer,koraput for favour of kind</t>
  </si>
  <si>
    <t xml:space="preserve"> information &amp; necessary action</t>
  </si>
  <si>
    <t>Submitted to the Sub-Divisional Veterinary Officer Jeypore for favour of kind</t>
  </si>
  <si>
    <t xml:space="preserve">Regd No OR 10 H 2428  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</si>
</sst>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rgb="FF000000"/>
      <name val="Calibri"/>
      <family val="2"/>
    </font>
    <font>
      <b/>
      <sz val="18"/>
      <color rgb="FF000000"/>
      <name val="Batang"/>
      <family val="1"/>
    </font>
    <font>
      <sz val="16"/>
      <color rgb="FF000000"/>
      <name val="Aparajita"/>
      <family val="2"/>
    </font>
    <font>
      <sz val="24"/>
      <color rgb="FF000000"/>
      <name val="Calibri"/>
      <family val="2"/>
    </font>
    <font>
      <sz val="16"/>
      <name val="Calibri"/>
      <family val="2"/>
    </font>
    <font>
      <b/>
      <sz val="24"/>
      <color rgb="FF000000"/>
      <name val="Batang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2" fillId="0" borderId="1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0" fontId="3" fillId="0" borderId="0" xfId="0" applyFont="1" applyFill="1" applyBorder="1"/>
    <xf numFmtId="164" fontId="2" fillId="0" borderId="1" xfId="0" applyNumberFormat="1" applyFont="1" applyBorder="1"/>
    <xf numFmtId="0" fontId="2" fillId="0" borderId="1" xfId="0" applyFont="1" applyFill="1" applyBorder="1"/>
    <xf numFmtId="0" fontId="2" fillId="0" borderId="2" xfId="0" applyFont="1" applyFill="1" applyBorder="1"/>
    <xf numFmtId="164" fontId="2" fillId="0" borderId="0" xfId="0" applyNumberFormat="1" applyFont="1" applyBorder="1"/>
    <xf numFmtId="0" fontId="5" fillId="0" borderId="0" xfId="0" applyFont="1" applyBorder="1"/>
    <xf numFmtId="0" fontId="2" fillId="0" borderId="0" xfId="0" applyFont="1" applyFill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view="pageBreakPreview" zoomScale="60" workbookViewId="0">
      <selection activeCell="M6" sqref="M6"/>
    </sheetView>
  </sheetViews>
  <sheetFormatPr defaultRowHeight="15"/>
  <cols>
    <col min="1" max="1" width="7.28515625" customWidth="1"/>
    <col min="2" max="2" width="21.28515625" customWidth="1"/>
    <col min="3" max="3" width="23.7109375" customWidth="1"/>
    <col min="4" max="4" width="46.85546875" customWidth="1"/>
    <col min="5" max="5" width="17.7109375" customWidth="1"/>
    <col min="6" max="6" width="27.7109375" customWidth="1"/>
    <col min="7" max="7" width="5.140625" customWidth="1"/>
  </cols>
  <sheetData>
    <row r="1" spans="1:6" ht="31.5">
      <c r="A1" s="18" t="s">
        <v>0</v>
      </c>
      <c r="B1" s="18"/>
      <c r="C1" s="18"/>
      <c r="D1" s="18"/>
      <c r="E1" s="18"/>
      <c r="F1" s="18"/>
    </row>
    <row r="2" spans="1:6" ht="31.5">
      <c r="A2" s="18" t="s">
        <v>1</v>
      </c>
      <c r="B2" s="18"/>
      <c r="C2" s="18"/>
      <c r="D2" s="18"/>
      <c r="E2" s="18"/>
      <c r="F2" s="18"/>
    </row>
    <row r="3" spans="1:6" ht="33" customHeight="1">
      <c r="A3" s="16"/>
      <c r="B3" s="18" t="s">
        <v>2</v>
      </c>
      <c r="C3" s="18"/>
      <c r="D3" s="18"/>
      <c r="E3" s="16">
        <v>2019</v>
      </c>
      <c r="F3" s="16"/>
    </row>
    <row r="4" spans="1:6" ht="21">
      <c r="A4" s="2"/>
      <c r="B4" s="2"/>
      <c r="C4" s="2"/>
      <c r="D4" s="3" t="s">
        <v>3</v>
      </c>
      <c r="E4" s="2" t="s">
        <v>4</v>
      </c>
      <c r="F4" s="3"/>
    </row>
    <row r="5" spans="1:6" ht="21">
      <c r="A5" s="1"/>
      <c r="B5" s="1"/>
      <c r="C5" s="2"/>
      <c r="D5" s="2" t="s">
        <v>5</v>
      </c>
      <c r="E5" s="2" t="s">
        <v>6</v>
      </c>
      <c r="F5" s="2"/>
    </row>
    <row r="6" spans="1:6" ht="21">
      <c r="A6" s="1"/>
      <c r="B6" s="1"/>
      <c r="C6" s="2"/>
      <c r="D6" s="2" t="s">
        <v>7</v>
      </c>
      <c r="E6" s="17" t="s">
        <v>8</v>
      </c>
      <c r="F6" s="17"/>
    </row>
    <row r="7" spans="1:6" ht="21">
      <c r="A7" s="2"/>
      <c r="B7" s="2"/>
      <c r="C7" s="2" t="s">
        <v>9</v>
      </c>
      <c r="D7" s="1"/>
      <c r="E7" s="2" t="s">
        <v>163</v>
      </c>
      <c r="F7" s="2"/>
    </row>
    <row r="8" spans="1:6">
      <c r="A8" s="1"/>
      <c r="B8" s="1"/>
      <c r="C8" s="1"/>
      <c r="D8" s="1"/>
      <c r="E8" s="1"/>
      <c r="F8" s="1"/>
    </row>
    <row r="9" spans="1:6" ht="24">
      <c r="A9" s="2"/>
      <c r="B9" s="2"/>
      <c r="C9" s="4" t="s">
        <v>10</v>
      </c>
      <c r="D9" s="2"/>
      <c r="E9" s="2"/>
      <c r="F9" s="2"/>
    </row>
    <row r="10" spans="1:6" ht="21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</row>
    <row r="11" spans="1:6" ht="21">
      <c r="A11" s="5">
        <v>1</v>
      </c>
      <c r="B11" s="5" t="s">
        <v>17</v>
      </c>
      <c r="C11" s="5" t="s">
        <v>18</v>
      </c>
      <c r="D11" s="5" t="s">
        <v>19</v>
      </c>
      <c r="E11" s="5">
        <v>55</v>
      </c>
      <c r="F11" s="5" t="s">
        <v>20</v>
      </c>
    </row>
    <row r="12" spans="1:6" ht="21">
      <c r="A12" s="5">
        <v>2</v>
      </c>
      <c r="B12" s="5" t="s">
        <v>21</v>
      </c>
      <c r="C12" s="5" t="s">
        <v>22</v>
      </c>
      <c r="D12" s="5" t="s">
        <v>23</v>
      </c>
      <c r="E12" s="5">
        <v>38</v>
      </c>
      <c r="F12" s="5" t="s">
        <v>24</v>
      </c>
    </row>
    <row r="13" spans="1:6" ht="21">
      <c r="A13" s="5">
        <v>3</v>
      </c>
      <c r="B13" s="5" t="s">
        <v>25</v>
      </c>
      <c r="C13" s="5" t="s">
        <v>26</v>
      </c>
      <c r="D13" s="5" t="s">
        <v>27</v>
      </c>
      <c r="E13" s="5">
        <v>66</v>
      </c>
      <c r="F13" s="5" t="s">
        <v>24</v>
      </c>
    </row>
    <row r="14" spans="1:6" ht="21">
      <c r="A14" s="5">
        <v>4</v>
      </c>
      <c r="B14" s="5" t="s">
        <v>28</v>
      </c>
      <c r="C14" s="5" t="s">
        <v>29</v>
      </c>
      <c r="D14" s="5" t="s">
        <v>30</v>
      </c>
      <c r="E14" s="5">
        <v>78</v>
      </c>
      <c r="F14" s="5" t="s">
        <v>24</v>
      </c>
    </row>
    <row r="15" spans="1:6" ht="21">
      <c r="A15" s="5">
        <v>5</v>
      </c>
      <c r="B15" s="5" t="s">
        <v>31</v>
      </c>
      <c r="C15" s="5" t="s">
        <v>32</v>
      </c>
      <c r="D15" s="5" t="s">
        <v>33</v>
      </c>
      <c r="E15" s="5">
        <v>62</v>
      </c>
      <c r="F15" s="5" t="s">
        <v>24</v>
      </c>
    </row>
    <row r="16" spans="1:6" ht="21">
      <c r="A16" s="5">
        <v>6</v>
      </c>
      <c r="B16" s="5" t="s">
        <v>34</v>
      </c>
      <c r="C16" s="5" t="s">
        <v>35</v>
      </c>
      <c r="D16" s="5" t="s">
        <v>36</v>
      </c>
      <c r="E16" s="5">
        <v>40</v>
      </c>
      <c r="F16" s="5" t="s">
        <v>20</v>
      </c>
    </row>
    <row r="17" spans="1:6" ht="21">
      <c r="A17" s="5">
        <v>7</v>
      </c>
      <c r="B17" s="5" t="s">
        <v>37</v>
      </c>
      <c r="C17" s="5" t="s">
        <v>38</v>
      </c>
      <c r="D17" s="5" t="s">
        <v>39</v>
      </c>
      <c r="E17" s="5">
        <v>36</v>
      </c>
      <c r="F17" s="5" t="s">
        <v>24</v>
      </c>
    </row>
    <row r="18" spans="1:6" ht="21">
      <c r="A18" s="5">
        <v>8</v>
      </c>
      <c r="B18" s="5" t="s">
        <v>40</v>
      </c>
      <c r="C18" s="5" t="s">
        <v>41</v>
      </c>
      <c r="D18" s="5" t="s">
        <v>42</v>
      </c>
      <c r="E18" s="5">
        <v>94</v>
      </c>
      <c r="F18" s="5" t="s">
        <v>24</v>
      </c>
    </row>
    <row r="19" spans="1:6" ht="21">
      <c r="A19" s="5">
        <v>9</v>
      </c>
      <c r="B19" s="5" t="s">
        <v>43</v>
      </c>
      <c r="C19" s="5" t="s">
        <v>44</v>
      </c>
      <c r="D19" s="5" t="s">
        <v>45</v>
      </c>
      <c r="E19" s="5">
        <v>46</v>
      </c>
      <c r="F19" s="5" t="s">
        <v>24</v>
      </c>
    </row>
    <row r="20" spans="1:6" ht="21">
      <c r="A20" s="5">
        <v>10</v>
      </c>
      <c r="B20" s="5" t="s">
        <v>46</v>
      </c>
      <c r="C20" s="5" t="s">
        <v>32</v>
      </c>
      <c r="D20" s="5" t="s">
        <v>47</v>
      </c>
      <c r="E20" s="5">
        <v>60</v>
      </c>
      <c r="F20" s="5" t="s">
        <v>24</v>
      </c>
    </row>
    <row r="21" spans="1:6" ht="21">
      <c r="A21" s="5">
        <v>11</v>
      </c>
      <c r="B21" s="5" t="s">
        <v>48</v>
      </c>
      <c r="C21" s="5" t="s">
        <v>49</v>
      </c>
      <c r="D21" s="5" t="s">
        <v>50</v>
      </c>
      <c r="E21" s="5">
        <v>64</v>
      </c>
      <c r="F21" s="5" t="s">
        <v>20</v>
      </c>
    </row>
    <row r="22" spans="1:6" ht="21">
      <c r="A22" s="5">
        <v>12</v>
      </c>
      <c r="B22" s="5" t="s">
        <v>51</v>
      </c>
      <c r="C22" s="5" t="s">
        <v>18</v>
      </c>
      <c r="D22" s="5" t="s">
        <v>52</v>
      </c>
      <c r="E22" s="5">
        <v>54</v>
      </c>
      <c r="F22" s="5" t="s">
        <v>24</v>
      </c>
    </row>
    <row r="23" spans="1:6" ht="21">
      <c r="A23" s="5">
        <v>13</v>
      </c>
      <c r="B23" s="5" t="s">
        <v>53</v>
      </c>
      <c r="C23" s="5" t="s">
        <v>41</v>
      </c>
      <c r="D23" s="5" t="s">
        <v>54</v>
      </c>
      <c r="E23" s="5">
        <v>74</v>
      </c>
      <c r="F23" s="5" t="s">
        <v>24</v>
      </c>
    </row>
    <row r="24" spans="1:6" ht="21">
      <c r="A24" s="5">
        <v>14</v>
      </c>
      <c r="B24" s="5" t="s">
        <v>55</v>
      </c>
      <c r="C24" s="5" t="s">
        <v>38</v>
      </c>
      <c r="D24" s="5" t="s">
        <v>56</v>
      </c>
      <c r="E24" s="5">
        <v>32</v>
      </c>
      <c r="F24" s="5" t="s">
        <v>20</v>
      </c>
    </row>
    <row r="25" spans="1:6" ht="21">
      <c r="A25" s="5">
        <v>15</v>
      </c>
      <c r="B25" s="5" t="s">
        <v>57</v>
      </c>
      <c r="C25" s="5" t="s">
        <v>58</v>
      </c>
      <c r="D25" s="5" t="s">
        <v>59</v>
      </c>
      <c r="E25" s="5">
        <v>84</v>
      </c>
      <c r="F25" s="5" t="s">
        <v>20</v>
      </c>
    </row>
    <row r="26" spans="1:6" ht="21">
      <c r="A26" s="5">
        <v>16</v>
      </c>
      <c r="B26" s="5" t="s">
        <v>60</v>
      </c>
      <c r="C26" s="5" t="s">
        <v>32</v>
      </c>
      <c r="D26" s="5" t="s">
        <v>61</v>
      </c>
      <c r="E26" s="5">
        <v>62</v>
      </c>
      <c r="F26" s="5" t="s">
        <v>24</v>
      </c>
    </row>
    <row r="27" spans="1:6" ht="21">
      <c r="A27" s="5">
        <v>17</v>
      </c>
      <c r="B27" s="5" t="s">
        <v>62</v>
      </c>
      <c r="C27" s="5" t="s">
        <v>29</v>
      </c>
      <c r="D27" s="5" t="s">
        <v>63</v>
      </c>
      <c r="E27" s="5">
        <v>38</v>
      </c>
      <c r="F27" s="5" t="s">
        <v>20</v>
      </c>
    </row>
    <row r="28" spans="1:6" ht="21">
      <c r="A28" s="5">
        <v>18</v>
      </c>
      <c r="B28" s="5" t="s">
        <v>64</v>
      </c>
      <c r="C28" s="5" t="s">
        <v>58</v>
      </c>
      <c r="D28" s="5" t="s">
        <v>65</v>
      </c>
      <c r="E28" s="5">
        <v>88</v>
      </c>
      <c r="F28" s="5" t="s">
        <v>20</v>
      </c>
    </row>
    <row r="29" spans="1:6" ht="21">
      <c r="A29" s="5">
        <v>19</v>
      </c>
      <c r="B29" s="5" t="s">
        <v>66</v>
      </c>
      <c r="C29" s="5" t="s">
        <v>18</v>
      </c>
      <c r="D29" s="5" t="s">
        <v>67</v>
      </c>
      <c r="E29" s="5">
        <v>56</v>
      </c>
      <c r="F29" s="5" t="s">
        <v>24</v>
      </c>
    </row>
    <row r="30" spans="1:6" ht="21">
      <c r="A30" s="5">
        <v>20</v>
      </c>
      <c r="B30" s="5" t="s">
        <v>68</v>
      </c>
      <c r="C30" s="5" t="s">
        <v>26</v>
      </c>
      <c r="D30" s="5" t="s">
        <v>69</v>
      </c>
      <c r="E30" s="5">
        <v>58</v>
      </c>
      <c r="F30" s="5" t="s">
        <v>20</v>
      </c>
    </row>
    <row r="31" spans="1:6" ht="23.25">
      <c r="A31" s="2"/>
      <c r="B31" s="2"/>
      <c r="C31" s="6"/>
      <c r="D31" s="2"/>
      <c r="E31" s="7">
        <f>SUM(E11:E30)</f>
        <v>1185</v>
      </c>
      <c r="F31" s="2"/>
    </row>
    <row r="32" spans="1:6" ht="22.5">
      <c r="A32" s="1"/>
      <c r="B32" s="1"/>
      <c r="C32" s="8" t="s">
        <v>70</v>
      </c>
      <c r="D32" s="1"/>
      <c r="E32" s="1"/>
      <c r="F32" s="1"/>
    </row>
    <row r="33" spans="1:6" ht="21">
      <c r="A33" s="5" t="s">
        <v>11</v>
      </c>
      <c r="B33" s="5" t="s">
        <v>12</v>
      </c>
      <c r="C33" s="5" t="s">
        <v>13</v>
      </c>
      <c r="D33" s="5" t="s">
        <v>14</v>
      </c>
      <c r="E33" s="5" t="s">
        <v>15</v>
      </c>
      <c r="F33" s="5" t="s">
        <v>16</v>
      </c>
    </row>
    <row r="34" spans="1:6" ht="21">
      <c r="A34" s="5">
        <v>1</v>
      </c>
      <c r="B34" s="9" t="s">
        <v>71</v>
      </c>
      <c r="C34" s="5" t="s">
        <v>29</v>
      </c>
      <c r="D34" s="5" t="s">
        <v>72</v>
      </c>
      <c r="E34" s="5">
        <v>54</v>
      </c>
      <c r="F34" s="5" t="s">
        <v>20</v>
      </c>
    </row>
    <row r="35" spans="1:6" ht="21">
      <c r="A35" s="5">
        <v>2</v>
      </c>
      <c r="B35" s="9" t="s">
        <v>73</v>
      </c>
      <c r="C35" s="5" t="s">
        <v>32</v>
      </c>
      <c r="D35" s="5" t="s">
        <v>74</v>
      </c>
      <c r="E35" s="5">
        <v>52</v>
      </c>
      <c r="F35" s="5" t="s">
        <v>20</v>
      </c>
    </row>
    <row r="36" spans="1:6" ht="21">
      <c r="A36" s="5">
        <v>3</v>
      </c>
      <c r="B36" s="9" t="s">
        <v>75</v>
      </c>
      <c r="C36" s="5" t="s">
        <v>76</v>
      </c>
      <c r="D36" s="5" t="s">
        <v>77</v>
      </c>
      <c r="E36" s="5">
        <v>40</v>
      </c>
      <c r="F36" s="5" t="s">
        <v>20</v>
      </c>
    </row>
    <row r="37" spans="1:6" ht="21">
      <c r="A37" s="5">
        <v>4</v>
      </c>
      <c r="B37" s="9" t="s">
        <v>78</v>
      </c>
      <c r="C37" s="5" t="s">
        <v>41</v>
      </c>
      <c r="D37" s="5" t="s">
        <v>79</v>
      </c>
      <c r="E37" s="5">
        <v>78</v>
      </c>
      <c r="F37" s="5" t="s">
        <v>20</v>
      </c>
    </row>
    <row r="38" spans="1:6" ht="21">
      <c r="A38" s="5">
        <v>5</v>
      </c>
      <c r="B38" s="9" t="s">
        <v>80</v>
      </c>
      <c r="C38" s="5" t="s">
        <v>81</v>
      </c>
      <c r="D38" s="5" t="s">
        <v>82</v>
      </c>
      <c r="E38" s="5">
        <v>62</v>
      </c>
      <c r="F38" s="5" t="s">
        <v>24</v>
      </c>
    </row>
    <row r="39" spans="1:6" ht="21">
      <c r="A39" s="5">
        <v>6</v>
      </c>
      <c r="B39" s="9" t="s">
        <v>83</v>
      </c>
      <c r="C39" s="5" t="s">
        <v>26</v>
      </c>
      <c r="D39" s="5" t="s">
        <v>84</v>
      </c>
      <c r="E39" s="5">
        <v>52</v>
      </c>
      <c r="F39" s="5" t="s">
        <v>20</v>
      </c>
    </row>
    <row r="40" spans="1:6" ht="21">
      <c r="A40" s="5">
        <v>7</v>
      </c>
      <c r="B40" s="9" t="s">
        <v>85</v>
      </c>
      <c r="C40" s="5" t="s">
        <v>32</v>
      </c>
      <c r="D40" s="5" t="s">
        <v>86</v>
      </c>
      <c r="E40" s="5">
        <v>62</v>
      </c>
      <c r="F40" s="5" t="s">
        <v>24</v>
      </c>
    </row>
    <row r="41" spans="1:6" ht="21">
      <c r="A41" s="5">
        <v>8</v>
      </c>
      <c r="B41" s="9" t="s">
        <v>87</v>
      </c>
      <c r="C41" s="5" t="s">
        <v>88</v>
      </c>
      <c r="D41" s="5" t="s">
        <v>89</v>
      </c>
      <c r="E41" s="5">
        <v>78</v>
      </c>
      <c r="F41" s="10" t="s">
        <v>20</v>
      </c>
    </row>
    <row r="42" spans="1:6" ht="21">
      <c r="A42" s="11">
        <v>9</v>
      </c>
      <c r="B42" s="9" t="s">
        <v>90</v>
      </c>
      <c r="C42" s="5" t="s">
        <v>91</v>
      </c>
      <c r="D42" s="5" t="s">
        <v>92</v>
      </c>
      <c r="E42" s="5">
        <v>84</v>
      </c>
      <c r="F42" s="5" t="s">
        <v>24</v>
      </c>
    </row>
    <row r="43" spans="1:6" ht="21">
      <c r="A43" s="5">
        <v>10</v>
      </c>
      <c r="B43" s="9" t="s">
        <v>93</v>
      </c>
      <c r="C43" s="5" t="s">
        <v>44</v>
      </c>
      <c r="D43" s="5" t="s">
        <v>94</v>
      </c>
      <c r="E43" s="5">
        <v>30</v>
      </c>
      <c r="F43" s="5" t="s">
        <v>20</v>
      </c>
    </row>
    <row r="44" spans="1:6" ht="21">
      <c r="A44" s="5">
        <v>11</v>
      </c>
      <c r="B44" s="9" t="s">
        <v>95</v>
      </c>
      <c r="C44" s="5" t="s">
        <v>76</v>
      </c>
      <c r="D44" s="5" t="s">
        <v>96</v>
      </c>
      <c r="E44" s="5">
        <v>32</v>
      </c>
      <c r="F44" s="5" t="s">
        <v>20</v>
      </c>
    </row>
    <row r="45" spans="1:6" ht="21">
      <c r="A45" s="5">
        <v>12</v>
      </c>
      <c r="B45" s="9" t="s">
        <v>97</v>
      </c>
      <c r="C45" s="5" t="s">
        <v>49</v>
      </c>
      <c r="D45" s="5" t="s">
        <v>98</v>
      </c>
      <c r="E45" s="5">
        <v>76</v>
      </c>
      <c r="F45" s="5" t="s">
        <v>20</v>
      </c>
    </row>
    <row r="46" spans="1:6" ht="21">
      <c r="A46" s="11">
        <v>13</v>
      </c>
      <c r="B46" s="9" t="s">
        <v>99</v>
      </c>
      <c r="C46" s="5" t="s">
        <v>88</v>
      </c>
      <c r="D46" s="5" t="s">
        <v>100</v>
      </c>
      <c r="E46" s="5">
        <v>72</v>
      </c>
      <c r="F46" s="5" t="s">
        <v>24</v>
      </c>
    </row>
    <row r="47" spans="1:6" ht="21">
      <c r="A47" s="5">
        <v>14</v>
      </c>
      <c r="B47" s="9" t="s">
        <v>101</v>
      </c>
      <c r="C47" s="5" t="s">
        <v>49</v>
      </c>
      <c r="D47" s="5" t="s">
        <v>102</v>
      </c>
      <c r="E47" s="5">
        <v>76</v>
      </c>
      <c r="F47" s="5" t="s">
        <v>20</v>
      </c>
    </row>
    <row r="48" spans="1:6" ht="21">
      <c r="A48" s="5">
        <v>15</v>
      </c>
      <c r="B48" s="9" t="s">
        <v>103</v>
      </c>
      <c r="C48" s="5" t="s">
        <v>104</v>
      </c>
      <c r="D48" s="5" t="s">
        <v>105</v>
      </c>
      <c r="E48" s="5">
        <v>80</v>
      </c>
      <c r="F48" s="5" t="s">
        <v>24</v>
      </c>
    </row>
    <row r="49" spans="1:6" ht="21">
      <c r="A49" s="5">
        <v>16</v>
      </c>
      <c r="B49" s="9" t="s">
        <v>106</v>
      </c>
      <c r="C49" s="5" t="s">
        <v>26</v>
      </c>
      <c r="D49" s="5" t="s">
        <v>107</v>
      </c>
      <c r="E49" s="5">
        <v>38</v>
      </c>
      <c r="F49" s="5" t="s">
        <v>24</v>
      </c>
    </row>
    <row r="50" spans="1:6" ht="21">
      <c r="A50" s="5">
        <v>17</v>
      </c>
      <c r="B50" s="9" t="s">
        <v>108</v>
      </c>
      <c r="C50" s="5" t="s">
        <v>88</v>
      </c>
      <c r="D50" s="5" t="s">
        <v>109</v>
      </c>
      <c r="E50" s="5">
        <v>72</v>
      </c>
      <c r="F50" s="5" t="s">
        <v>24</v>
      </c>
    </row>
    <row r="51" spans="1:6" ht="21">
      <c r="A51" s="11">
        <v>18</v>
      </c>
      <c r="B51" s="9" t="s">
        <v>110</v>
      </c>
      <c r="C51" s="5" t="s">
        <v>35</v>
      </c>
      <c r="D51" s="5" t="s">
        <v>111</v>
      </c>
      <c r="E51" s="5">
        <v>50</v>
      </c>
      <c r="F51" s="5" t="s">
        <v>20</v>
      </c>
    </row>
    <row r="52" spans="1:6" ht="21">
      <c r="A52" s="5">
        <v>19</v>
      </c>
      <c r="B52" s="9" t="s">
        <v>112</v>
      </c>
      <c r="C52" s="5" t="s">
        <v>91</v>
      </c>
      <c r="D52" s="5" t="s">
        <v>113</v>
      </c>
      <c r="E52" s="5">
        <v>85</v>
      </c>
      <c r="F52" s="5" t="s">
        <v>24</v>
      </c>
    </row>
    <row r="53" spans="1:6" ht="21">
      <c r="A53" s="5">
        <v>20</v>
      </c>
      <c r="B53" s="9" t="s">
        <v>114</v>
      </c>
      <c r="C53" s="5" t="s">
        <v>22</v>
      </c>
      <c r="D53" s="5" t="s">
        <v>115</v>
      </c>
      <c r="E53" s="5">
        <v>34</v>
      </c>
      <c r="F53" s="5" t="s">
        <v>20</v>
      </c>
    </row>
    <row r="54" spans="1:6" ht="21">
      <c r="A54" s="2"/>
      <c r="B54" s="12"/>
      <c r="C54" s="2"/>
      <c r="D54" s="2"/>
      <c r="E54" s="2">
        <f>SUM(E34:E53)</f>
        <v>1207</v>
      </c>
      <c r="F54" s="2"/>
    </row>
    <row r="55" spans="1:6" ht="31.5">
      <c r="A55" s="1"/>
      <c r="B55" s="1"/>
      <c r="C55" s="4" t="s">
        <v>116</v>
      </c>
      <c r="D55" s="13"/>
      <c r="E55" s="13"/>
      <c r="F55" s="13"/>
    </row>
    <row r="56" spans="1:6" ht="21">
      <c r="A56" s="5" t="s">
        <v>11</v>
      </c>
      <c r="B56" s="5" t="s">
        <v>12</v>
      </c>
      <c r="C56" s="5" t="s">
        <v>13</v>
      </c>
      <c r="D56" s="5" t="s">
        <v>14</v>
      </c>
      <c r="E56" s="5" t="s">
        <v>15</v>
      </c>
      <c r="F56" s="5" t="s">
        <v>16</v>
      </c>
    </row>
    <row r="57" spans="1:6" ht="21">
      <c r="A57" s="5">
        <v>1</v>
      </c>
      <c r="B57" s="5" t="s">
        <v>117</v>
      </c>
      <c r="C57" s="5" t="s">
        <v>41</v>
      </c>
      <c r="D57" s="5" t="s">
        <v>118</v>
      </c>
      <c r="E57" s="5">
        <v>72</v>
      </c>
      <c r="F57" s="5" t="s">
        <v>20</v>
      </c>
    </row>
    <row r="58" spans="1:6" ht="21">
      <c r="A58" s="5">
        <v>2</v>
      </c>
      <c r="B58" s="5" t="s">
        <v>119</v>
      </c>
      <c r="C58" s="5" t="s">
        <v>104</v>
      </c>
      <c r="D58" s="5" t="s">
        <v>120</v>
      </c>
      <c r="E58" s="5">
        <v>84</v>
      </c>
      <c r="F58" s="5" t="s">
        <v>24</v>
      </c>
    </row>
    <row r="59" spans="1:6" ht="21">
      <c r="A59" s="5">
        <v>3</v>
      </c>
      <c r="B59" s="5" t="s">
        <v>121</v>
      </c>
      <c r="C59" s="10" t="s">
        <v>49</v>
      </c>
      <c r="D59" s="10" t="s">
        <v>122</v>
      </c>
      <c r="E59" s="5">
        <v>64</v>
      </c>
      <c r="F59" s="5" t="s">
        <v>24</v>
      </c>
    </row>
    <row r="60" spans="1:6" ht="21">
      <c r="A60" s="5">
        <v>4</v>
      </c>
      <c r="B60" s="5" t="s">
        <v>123</v>
      </c>
      <c r="C60" s="5" t="s">
        <v>124</v>
      </c>
      <c r="D60" s="5" t="s">
        <v>125</v>
      </c>
      <c r="E60" s="5">
        <v>66</v>
      </c>
      <c r="F60" s="5" t="s">
        <v>20</v>
      </c>
    </row>
    <row r="61" spans="1:6" ht="21">
      <c r="A61" s="5">
        <v>5</v>
      </c>
      <c r="B61" s="5" t="s">
        <v>126</v>
      </c>
      <c r="C61" s="5" t="s">
        <v>81</v>
      </c>
      <c r="D61" s="5" t="s">
        <v>127</v>
      </c>
      <c r="E61" s="5">
        <v>50</v>
      </c>
      <c r="F61" s="5" t="s">
        <v>24</v>
      </c>
    </row>
    <row r="62" spans="1:6" ht="21">
      <c r="A62" s="5">
        <v>6</v>
      </c>
      <c r="B62" s="5" t="s">
        <v>128</v>
      </c>
      <c r="C62" s="5" t="s">
        <v>32</v>
      </c>
      <c r="D62" s="5" t="s">
        <v>129</v>
      </c>
      <c r="E62" s="5">
        <v>44</v>
      </c>
      <c r="F62" s="5" t="s">
        <v>20</v>
      </c>
    </row>
    <row r="63" spans="1:6" ht="21">
      <c r="A63" s="5">
        <v>7</v>
      </c>
      <c r="B63" s="5" t="s">
        <v>130</v>
      </c>
      <c r="C63" s="5" t="s">
        <v>91</v>
      </c>
      <c r="D63" s="5" t="s">
        <v>131</v>
      </c>
      <c r="E63" s="5">
        <v>66</v>
      </c>
      <c r="F63" s="5" t="s">
        <v>20</v>
      </c>
    </row>
    <row r="64" spans="1:6" ht="21">
      <c r="A64" s="5">
        <v>8</v>
      </c>
      <c r="B64" s="5" t="s">
        <v>132</v>
      </c>
      <c r="C64" s="5" t="s">
        <v>32</v>
      </c>
      <c r="D64" s="5" t="s">
        <v>133</v>
      </c>
      <c r="E64" s="5">
        <v>52</v>
      </c>
      <c r="F64" s="5" t="s">
        <v>24</v>
      </c>
    </row>
    <row r="65" spans="1:6" ht="21">
      <c r="A65" s="5">
        <v>9</v>
      </c>
      <c r="B65" s="5" t="s">
        <v>134</v>
      </c>
      <c r="C65" s="5" t="s">
        <v>38</v>
      </c>
      <c r="D65" s="5" t="s">
        <v>135</v>
      </c>
      <c r="E65" s="5">
        <v>32</v>
      </c>
      <c r="F65" s="5" t="s">
        <v>20</v>
      </c>
    </row>
    <row r="66" spans="1:6" ht="21">
      <c r="A66" s="5">
        <v>10</v>
      </c>
      <c r="B66" s="5" t="s">
        <v>136</v>
      </c>
      <c r="C66" s="5" t="s">
        <v>44</v>
      </c>
      <c r="D66" s="5" t="s">
        <v>137</v>
      </c>
      <c r="E66" s="5">
        <v>32</v>
      </c>
      <c r="F66" s="5" t="s">
        <v>24</v>
      </c>
    </row>
    <row r="67" spans="1:6" ht="21">
      <c r="A67" s="5">
        <v>11</v>
      </c>
      <c r="B67" s="5" t="s">
        <v>138</v>
      </c>
      <c r="C67" s="5" t="s">
        <v>26</v>
      </c>
      <c r="D67" s="5" t="s">
        <v>139</v>
      </c>
      <c r="E67" s="5">
        <v>46</v>
      </c>
      <c r="F67" s="5" t="s">
        <v>24</v>
      </c>
    </row>
    <row r="68" spans="1:6" ht="21">
      <c r="A68" s="5">
        <v>12</v>
      </c>
      <c r="B68" s="5" t="s">
        <v>140</v>
      </c>
      <c r="C68" s="5" t="s">
        <v>32</v>
      </c>
      <c r="D68" s="5" t="s">
        <v>141</v>
      </c>
      <c r="E68" s="5">
        <v>58</v>
      </c>
      <c r="F68" s="5" t="s">
        <v>24</v>
      </c>
    </row>
    <row r="69" spans="1:6" ht="21">
      <c r="A69" s="5">
        <v>13</v>
      </c>
      <c r="B69" s="5" t="s">
        <v>142</v>
      </c>
      <c r="C69" s="5" t="s">
        <v>35</v>
      </c>
      <c r="D69" s="5" t="s">
        <v>143</v>
      </c>
      <c r="E69" s="5">
        <v>38</v>
      </c>
      <c r="F69" s="5" t="s">
        <v>24</v>
      </c>
    </row>
    <row r="70" spans="1:6" ht="21">
      <c r="A70" s="5">
        <v>14</v>
      </c>
      <c r="B70" s="5" t="s">
        <v>144</v>
      </c>
      <c r="C70" s="5" t="s">
        <v>145</v>
      </c>
      <c r="D70" s="5" t="s">
        <v>146</v>
      </c>
      <c r="E70" s="5">
        <v>34</v>
      </c>
      <c r="F70" s="5" t="s">
        <v>20</v>
      </c>
    </row>
    <row r="71" spans="1:6" ht="21">
      <c r="A71" s="5">
        <v>15</v>
      </c>
      <c r="B71" s="5" t="s">
        <v>147</v>
      </c>
      <c r="C71" s="5" t="s">
        <v>91</v>
      </c>
      <c r="D71" s="5" t="s">
        <v>148</v>
      </c>
      <c r="E71" s="5">
        <v>72</v>
      </c>
      <c r="F71" s="5" t="s">
        <v>24</v>
      </c>
    </row>
    <row r="72" spans="1:6" ht="21">
      <c r="A72" s="5">
        <v>16</v>
      </c>
      <c r="B72" s="5" t="s">
        <v>149</v>
      </c>
      <c r="C72" s="10" t="s">
        <v>88</v>
      </c>
      <c r="D72" s="10" t="s">
        <v>150</v>
      </c>
      <c r="E72" s="5">
        <v>120</v>
      </c>
      <c r="F72" s="5" t="s">
        <v>24</v>
      </c>
    </row>
    <row r="73" spans="1:6" ht="21">
      <c r="A73" s="5">
        <v>17</v>
      </c>
      <c r="B73" s="5" t="s">
        <v>151</v>
      </c>
      <c r="C73" s="11" t="s">
        <v>22</v>
      </c>
      <c r="D73" s="11" t="s">
        <v>152</v>
      </c>
      <c r="E73" s="5">
        <v>32</v>
      </c>
      <c r="F73" s="5" t="s">
        <v>20</v>
      </c>
    </row>
    <row r="74" spans="1:6" ht="21">
      <c r="A74" s="5">
        <v>18</v>
      </c>
      <c r="B74" s="5" t="s">
        <v>153</v>
      </c>
      <c r="C74" s="5" t="s">
        <v>29</v>
      </c>
      <c r="D74" s="5" t="s">
        <v>154</v>
      </c>
      <c r="E74" s="5">
        <v>82</v>
      </c>
      <c r="F74" s="5" t="s">
        <v>24</v>
      </c>
    </row>
    <row r="75" spans="1:6" ht="21">
      <c r="A75" s="5">
        <v>19</v>
      </c>
      <c r="B75" s="5" t="s">
        <v>155</v>
      </c>
      <c r="C75" s="5" t="s">
        <v>76</v>
      </c>
      <c r="D75" s="5" t="s">
        <v>156</v>
      </c>
      <c r="E75" s="5">
        <v>52</v>
      </c>
      <c r="F75" s="5" t="s">
        <v>24</v>
      </c>
    </row>
    <row r="76" spans="1:6" ht="21">
      <c r="A76" s="5">
        <v>20</v>
      </c>
      <c r="B76" s="5" t="s">
        <v>157</v>
      </c>
      <c r="C76" s="10" t="s">
        <v>88</v>
      </c>
      <c r="D76" s="5" t="s">
        <v>158</v>
      </c>
      <c r="E76" s="5">
        <v>92</v>
      </c>
      <c r="F76" s="5" t="s">
        <v>20</v>
      </c>
    </row>
    <row r="77" spans="1:6" ht="21">
      <c r="A77" s="2"/>
      <c r="B77" s="2"/>
      <c r="C77" s="2"/>
      <c r="D77" s="2"/>
      <c r="E77" s="2">
        <f>SUM(E57:E76)</f>
        <v>1188</v>
      </c>
      <c r="F77" s="2"/>
    </row>
    <row r="78" spans="1:6" ht="21">
      <c r="A78" s="1"/>
      <c r="B78" s="14" t="s">
        <v>159</v>
      </c>
      <c r="C78" s="1"/>
      <c r="D78" s="14" t="s">
        <v>12</v>
      </c>
      <c r="E78" s="1"/>
      <c r="F78" s="1"/>
    </row>
    <row r="79" spans="1:6" ht="21">
      <c r="A79" s="1"/>
      <c r="B79" s="1"/>
      <c r="C79" s="1"/>
      <c r="D79" s="15" t="s">
        <v>160</v>
      </c>
      <c r="E79" s="1"/>
      <c r="F79" s="1"/>
    </row>
    <row r="80" spans="1:6" ht="21">
      <c r="A80" s="1"/>
      <c r="B80" s="1"/>
      <c r="C80" s="2" t="s">
        <v>161</v>
      </c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 ht="21">
      <c r="A85" s="1"/>
      <c r="B85" s="14" t="s">
        <v>159</v>
      </c>
      <c r="C85" s="1"/>
      <c r="D85" s="14" t="s">
        <v>12</v>
      </c>
      <c r="E85" s="1"/>
      <c r="F85" s="1"/>
    </row>
    <row r="86" spans="1:6" ht="21">
      <c r="A86" s="1"/>
      <c r="B86" s="1"/>
      <c r="C86" s="1"/>
      <c r="D86" s="15" t="s">
        <v>162</v>
      </c>
      <c r="E86" s="1"/>
      <c r="F86" s="1"/>
    </row>
    <row r="87" spans="1:6" ht="21">
      <c r="A87" s="1"/>
      <c r="B87" s="1"/>
      <c r="C87" s="2" t="s">
        <v>161</v>
      </c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</sheetData>
  <mergeCells count="4">
    <mergeCell ref="E6:F6"/>
    <mergeCell ref="A1:F1"/>
    <mergeCell ref="A2:F2"/>
    <mergeCell ref="B3:D3"/>
  </mergeCells>
  <pageMargins left="0.7" right="0.7" top="0.75" bottom="0.75" header="0.3" footer="0.3"/>
  <pageSetup scale="58" orientation="portrait" r:id="rId1"/>
  <rowBreaks count="1" manualBreakCount="1">
    <brk id="47" max="6" man="1"/>
  </rowBreaks>
  <colBreaks count="1" manualBreakCount="1">
    <brk id="11" max="8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2019-10-01T11:20:34Z</dcterms:modified>
</cp:coreProperties>
</file>